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.100\archivio_sa4\Server Stipendi\Lavori_2024\Trasparenza\"/>
    </mc:Choice>
  </mc:AlternateContent>
  <xr:revisionPtr revIDLastSave="0" documentId="13_ncr:1_{DDD84557-A82D-485E-B122-7259AEEA6BEA}" xr6:coauthVersionLast="36" xr6:coauthVersionMax="36" xr10:uidLastSave="{00000000-0000-0000-0000-000000000000}"/>
  <bookViews>
    <workbookView xWindow="0" yWindow="0" windowWidth="15330" windowHeight="5070" xr2:uid="{00000000-000D-0000-FFFF-FFFF00000000}"/>
  </bookViews>
  <sheets>
    <sheet name="Personale TD2023" sheetId="1" r:id="rId1"/>
  </sheets>
  <definedNames>
    <definedName name="_xlnm._FilterDatabase" localSheetId="0" hidden="1">'Personale TD2023'!$A$1:$E$46</definedName>
  </definedNames>
  <calcPr calcId="191029"/>
</workbook>
</file>

<file path=xl/calcChain.xml><?xml version="1.0" encoding="utf-8"?>
<calcChain xmlns="http://schemas.openxmlformats.org/spreadsheetml/2006/main">
  <c r="E47" i="1" l="1"/>
  <c r="E18" i="1"/>
  <c r="E19" i="1"/>
  <c r="E3" i="1"/>
  <c r="E20" i="1"/>
  <c r="E4" i="1"/>
  <c r="E48" i="1"/>
  <c r="E49" i="1"/>
  <c r="E5" i="1"/>
  <c r="E21" i="1"/>
  <c r="E6" i="1"/>
  <c r="E7" i="1"/>
  <c r="E22" i="1"/>
  <c r="E23" i="1"/>
  <c r="E8" i="1"/>
  <c r="E24" i="1"/>
  <c r="E9" i="1"/>
  <c r="E25" i="1"/>
  <c r="E26" i="1"/>
  <c r="E27" i="1"/>
  <c r="E28" i="1"/>
  <c r="E29" i="1"/>
  <c r="E30" i="1"/>
  <c r="E10" i="1"/>
  <c r="E50" i="1"/>
  <c r="E31" i="1"/>
  <c r="E32" i="1"/>
  <c r="E51" i="1"/>
  <c r="E33" i="1"/>
  <c r="E52" i="1"/>
  <c r="E34" i="1"/>
  <c r="E53" i="1"/>
  <c r="E11" i="1"/>
  <c r="E35" i="1"/>
  <c r="E36" i="1"/>
  <c r="E12" i="1"/>
  <c r="E37" i="1"/>
  <c r="E38" i="1"/>
  <c r="E13" i="1"/>
  <c r="E14" i="1"/>
  <c r="E54" i="1"/>
  <c r="E55" i="1"/>
  <c r="E39" i="1"/>
  <c r="E40" i="1"/>
  <c r="E41" i="1"/>
  <c r="E15" i="1"/>
  <c r="E42" i="1"/>
  <c r="E43" i="1"/>
  <c r="E56" i="1"/>
  <c r="E44" i="1"/>
  <c r="E16" i="1"/>
  <c r="E45" i="1"/>
  <c r="E46" i="1"/>
  <c r="E17" i="1"/>
  <c r="E2" i="1"/>
</calcChain>
</file>

<file path=xl/sharedStrings.xml><?xml version="1.0" encoding="utf-8"?>
<sst xmlns="http://schemas.openxmlformats.org/spreadsheetml/2006/main" count="115" uniqueCount="63">
  <si>
    <t>CIMINO ANGELO</t>
  </si>
  <si>
    <t>CARICATO MAURILIO</t>
  </si>
  <si>
    <t>SCALICI ANTONIO</t>
  </si>
  <si>
    <t>TAGLIALAVORI ANTONINO</t>
  </si>
  <si>
    <t>COSTA DAVIDE</t>
  </si>
  <si>
    <t>GRASSO SALVATORE</t>
  </si>
  <si>
    <t>BARRALE CLAUDIO</t>
  </si>
  <si>
    <t>NICOLOSI FABRIZIO</t>
  </si>
  <si>
    <t>MARRETTA ROSARIO</t>
  </si>
  <si>
    <t>GARILLI GIANPAOLO</t>
  </si>
  <si>
    <t>MARCIANTE ANTONIO</t>
  </si>
  <si>
    <t>VENTURELLA PIETRO</t>
  </si>
  <si>
    <t>STREVA ANTONINO</t>
  </si>
  <si>
    <t>RODI FEDERICA</t>
  </si>
  <si>
    <t>SIRCHIA BENEDETTO</t>
  </si>
  <si>
    <t>CAMPANELLA SALVATORE</t>
  </si>
  <si>
    <t>D'AMATO DANIELA</t>
  </si>
  <si>
    <t>PULLARA MARCO</t>
  </si>
  <si>
    <t>CAMMALLERI IGNAZIO</t>
  </si>
  <si>
    <t>MARINO GIUSEPPINA</t>
  </si>
  <si>
    <t>AIELLO PAOLA</t>
  </si>
  <si>
    <t>FURIA FRANCESCO</t>
  </si>
  <si>
    <t>SAPIENZA CLAUDIA</t>
  </si>
  <si>
    <t>BERINGHELI GINO</t>
  </si>
  <si>
    <t>LUCARELLI ALFREDO</t>
  </si>
  <si>
    <t>SANTOSTEFANO BELLAVIA UGO</t>
  </si>
  <si>
    <t>SFERRUZZA GIUSEPPE</t>
  </si>
  <si>
    <t>BALISTRERI PAOLO</t>
  </si>
  <si>
    <t>FORMOSA FLAVIA</t>
  </si>
  <si>
    <t>COSTA ROSANNA MARIA STEFANIA</t>
  </si>
  <si>
    <t>MARTORANA PIERGIORGIO</t>
  </si>
  <si>
    <t>MANZELLA VINCENZO</t>
  </si>
  <si>
    <t>LO IACONO GIUSEPPE</t>
  </si>
  <si>
    <t>ROTONDO SILVANA MARIA</t>
  </si>
  <si>
    <t>REGALBUTO VALENTINA</t>
  </si>
  <si>
    <t>BUSALACCHI CHRISTIAN</t>
  </si>
  <si>
    <t>D'AGATA GIOVANNI</t>
  </si>
  <si>
    <t>DI BLASI ALESSIO ANTONIO</t>
  </si>
  <si>
    <t>AIELLO LETIZIA</t>
  </si>
  <si>
    <t>SIDOTI JESSICA</t>
  </si>
  <si>
    <t>UMBERTONE ALESSANDRA</t>
  </si>
  <si>
    <t>CREA YURI CARMELO</t>
  </si>
  <si>
    <t>MASARACCHIA ALESSANDRO</t>
  </si>
  <si>
    <t>CARLINO GIUSEPPINA</t>
  </si>
  <si>
    <t>DOVI' SANDRA</t>
  </si>
  <si>
    <t>NOTARO PAOLA</t>
  </si>
  <si>
    <t>SCAGLIONE MARZIA</t>
  </si>
  <si>
    <t>FRETTO OLGA ESMERALDA</t>
  </si>
  <si>
    <t>MASSOCCO MARINA</t>
  </si>
  <si>
    <t>FRAGALE FABIOLA</t>
  </si>
  <si>
    <t>PATANELLA MARIA</t>
  </si>
  <si>
    <t>VECCHIONE CLAUDIA</t>
  </si>
  <si>
    <t>MANGIONE ANDREA</t>
  </si>
  <si>
    <t>MONTELEONE RENZA</t>
  </si>
  <si>
    <t>ARAGONA ELENA</t>
  </si>
  <si>
    <t>Area di Appartenenza</t>
  </si>
  <si>
    <t>Comp.Lorde</t>
  </si>
  <si>
    <t>0neri + Irap</t>
  </si>
  <si>
    <t>Totale Costo</t>
  </si>
  <si>
    <t>Nominativo</t>
  </si>
  <si>
    <t>ASSISTENTI</t>
  </si>
  <si>
    <t>FUNZIONARI</t>
  </si>
  <si>
    <t>DIRIGENTI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</si>
</sst>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43" fontId="0" fillId="0" borderId="10" xfId="42" applyFont="1" applyBorder="1" applyAlignment="1">
      <alignment horizontal="right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selection sqref="A1:A1048576"/>
    </sheetView>
  </sheetViews>
  <sheetFormatPr defaultRowHeight="15" x14ac:dyDescent="0.25"/>
  <cols>
    <col min="1" max="1" width="32.28515625" customWidth="1"/>
    <col min="2" max="2" width="16.28515625" customWidth="1"/>
    <col min="3" max="3" width="18.28515625" customWidth="1"/>
    <col min="4" max="4" width="13.140625" bestFit="1" customWidth="1"/>
    <col min="5" max="5" width="14.28515625" bestFit="1" customWidth="1"/>
    <col min="7" max="7" width="14.28515625" customWidth="1"/>
  </cols>
  <sheetData>
    <row r="1" spans="1:7" ht="33" customHeight="1" x14ac:dyDescent="0.25">
      <c r="A1" s="2" t="s">
        <v>59</v>
      </c>
      <c r="B1" s="2" t="s">
        <v>55</v>
      </c>
      <c r="C1" s="2" t="s">
        <v>56</v>
      </c>
      <c r="D1" s="2" t="s">
        <v>57</v>
      </c>
      <c r="E1" s="2" t="s">
        <v>58</v>
      </c>
    </row>
    <row r="2" spans="1:7" x14ac:dyDescent="0.25">
      <c r="A2" s="3" t="s">
        <v>38</v>
      </c>
      <c r="B2" s="3" t="s">
        <v>60</v>
      </c>
      <c r="C2" s="4">
        <v>15399.29</v>
      </c>
      <c r="D2" s="4">
        <v>5653.24</v>
      </c>
      <c r="E2" s="4">
        <f>C2+D2</f>
        <v>21052.53</v>
      </c>
      <c r="G2" s="1"/>
    </row>
    <row r="3" spans="1:7" x14ac:dyDescent="0.25">
      <c r="A3" s="3" t="s">
        <v>6</v>
      </c>
      <c r="B3" s="3" t="s">
        <v>60</v>
      </c>
      <c r="C3" s="4">
        <v>25057</v>
      </c>
      <c r="D3" s="4">
        <v>9186.5300000000007</v>
      </c>
      <c r="E3" s="4">
        <f>C3+D3</f>
        <v>34243.53</v>
      </c>
      <c r="G3" s="1"/>
    </row>
    <row r="4" spans="1:7" x14ac:dyDescent="0.25">
      <c r="A4" s="3" t="s">
        <v>35</v>
      </c>
      <c r="B4" s="3" t="s">
        <v>60</v>
      </c>
      <c r="C4" s="4">
        <v>15399.29</v>
      </c>
      <c r="D4" s="4">
        <v>5653.24</v>
      </c>
      <c r="E4" s="4">
        <f>C4+D4</f>
        <v>21052.53</v>
      </c>
      <c r="G4" s="1"/>
    </row>
    <row r="5" spans="1:7" x14ac:dyDescent="0.25">
      <c r="A5" s="3" t="s">
        <v>1</v>
      </c>
      <c r="B5" s="3" t="s">
        <v>60</v>
      </c>
      <c r="C5" s="4">
        <v>25537.82</v>
      </c>
      <c r="D5" s="4">
        <v>9349.56</v>
      </c>
      <c r="E5" s="4">
        <f>C5+D5</f>
        <v>34887.379999999997</v>
      </c>
      <c r="G5" s="1"/>
    </row>
    <row r="6" spans="1:7" x14ac:dyDescent="0.25">
      <c r="A6" s="3" t="s">
        <v>0</v>
      </c>
      <c r="B6" s="3" t="s">
        <v>60</v>
      </c>
      <c r="C6" s="4">
        <v>25510.19</v>
      </c>
      <c r="D6" s="4">
        <v>9340.2099999999991</v>
      </c>
      <c r="E6" s="4">
        <f>C6+D6</f>
        <v>34850.399999999994</v>
      </c>
      <c r="G6" s="1"/>
    </row>
    <row r="7" spans="1:7" x14ac:dyDescent="0.25">
      <c r="A7" s="3" t="s">
        <v>4</v>
      </c>
      <c r="B7" s="3" t="s">
        <v>60</v>
      </c>
      <c r="C7" s="4">
        <v>26088.83</v>
      </c>
      <c r="D7" s="4">
        <v>9536.42</v>
      </c>
      <c r="E7" s="4">
        <f>C7+D7</f>
        <v>35625.25</v>
      </c>
      <c r="G7" s="1"/>
    </row>
    <row r="8" spans="1:7" x14ac:dyDescent="0.25">
      <c r="A8" s="3" t="s">
        <v>36</v>
      </c>
      <c r="B8" s="3" t="s">
        <v>60</v>
      </c>
      <c r="C8" s="4">
        <v>15578.09</v>
      </c>
      <c r="D8" s="4">
        <v>5713.88</v>
      </c>
      <c r="E8" s="4">
        <f>C8+D8</f>
        <v>21291.97</v>
      </c>
      <c r="G8" s="1"/>
    </row>
    <row r="9" spans="1:7" x14ac:dyDescent="0.25">
      <c r="A9" s="3" t="s">
        <v>37</v>
      </c>
      <c r="B9" s="3" t="s">
        <v>60</v>
      </c>
      <c r="C9" s="4">
        <v>15399.29</v>
      </c>
      <c r="D9" s="4">
        <v>5653.24</v>
      </c>
      <c r="E9" s="4">
        <f>C9+D9</f>
        <v>21052.53</v>
      </c>
      <c r="G9" s="1"/>
    </row>
    <row r="10" spans="1:7" x14ac:dyDescent="0.25">
      <c r="A10" s="3" t="s">
        <v>5</v>
      </c>
      <c r="B10" s="3" t="s">
        <v>60</v>
      </c>
      <c r="C10" s="4">
        <v>24623.31</v>
      </c>
      <c r="D10" s="4">
        <v>9039.4699999999993</v>
      </c>
      <c r="E10" s="4">
        <f>C10+D10</f>
        <v>33662.78</v>
      </c>
      <c r="G10" s="1"/>
    </row>
    <row r="11" spans="1:7" x14ac:dyDescent="0.25">
      <c r="A11" s="3" t="s">
        <v>42</v>
      </c>
      <c r="B11" s="3" t="s">
        <v>60</v>
      </c>
      <c r="C11" s="4">
        <v>13628.58</v>
      </c>
      <c r="D11" s="4">
        <v>4997.41</v>
      </c>
      <c r="E11" s="4">
        <f>C11+D11</f>
        <v>18625.989999999998</v>
      </c>
      <c r="G11" s="1"/>
    </row>
    <row r="12" spans="1:7" x14ac:dyDescent="0.25">
      <c r="A12" s="3" t="s">
        <v>7</v>
      </c>
      <c r="B12" s="3" t="s">
        <v>60</v>
      </c>
      <c r="C12" s="4">
        <v>25925.01</v>
      </c>
      <c r="D12" s="4">
        <v>9480.8700000000008</v>
      </c>
      <c r="E12" s="4">
        <f>C12+D12</f>
        <v>35405.879999999997</v>
      </c>
      <c r="G12" s="1"/>
    </row>
    <row r="13" spans="1:7" x14ac:dyDescent="0.25">
      <c r="A13" s="3" t="s">
        <v>17</v>
      </c>
      <c r="B13" s="3" t="s">
        <v>60</v>
      </c>
      <c r="C13" s="4">
        <v>25489.98</v>
      </c>
      <c r="D13" s="4">
        <v>9333.3700000000008</v>
      </c>
      <c r="E13" s="4">
        <f>C13+D13</f>
        <v>34823.35</v>
      </c>
      <c r="G13" s="1"/>
    </row>
    <row r="14" spans="1:7" x14ac:dyDescent="0.25">
      <c r="A14" s="3" t="s">
        <v>34</v>
      </c>
      <c r="B14" s="3" t="s">
        <v>60</v>
      </c>
      <c r="C14" s="4">
        <v>15677.14</v>
      </c>
      <c r="D14" s="4">
        <v>5747.46</v>
      </c>
      <c r="E14" s="4">
        <f>C14+D14</f>
        <v>21424.6</v>
      </c>
      <c r="G14" s="1"/>
    </row>
    <row r="15" spans="1:7" x14ac:dyDescent="0.25">
      <c r="A15" s="3" t="s">
        <v>2</v>
      </c>
      <c r="B15" s="3" t="s">
        <v>60</v>
      </c>
      <c r="C15" s="4">
        <v>25907.24</v>
      </c>
      <c r="D15" s="4">
        <v>9474.85</v>
      </c>
      <c r="E15" s="4">
        <f>C15+D15</f>
        <v>35382.090000000004</v>
      </c>
      <c r="G15" s="1"/>
    </row>
    <row r="16" spans="1:7" x14ac:dyDescent="0.25">
      <c r="A16" s="3" t="s">
        <v>3</v>
      </c>
      <c r="B16" s="3" t="s">
        <v>60</v>
      </c>
      <c r="C16" s="4">
        <v>25662.97</v>
      </c>
      <c r="D16" s="4">
        <v>9392.02</v>
      </c>
      <c r="E16" s="4">
        <f>C16+D16</f>
        <v>35054.990000000005</v>
      </c>
      <c r="G16" s="1"/>
    </row>
    <row r="17" spans="1:7" x14ac:dyDescent="0.25">
      <c r="A17" s="3" t="s">
        <v>11</v>
      </c>
      <c r="B17" s="3" t="s">
        <v>60</v>
      </c>
      <c r="C17" s="4">
        <v>27255.67</v>
      </c>
      <c r="D17" s="4">
        <v>9932.08</v>
      </c>
      <c r="E17" s="4">
        <f>C17+D17</f>
        <v>37187.75</v>
      </c>
      <c r="G17" s="1"/>
    </row>
    <row r="18" spans="1:7" x14ac:dyDescent="0.25">
      <c r="A18" s="3" t="s">
        <v>54</v>
      </c>
      <c r="B18" s="3" t="s">
        <v>61</v>
      </c>
      <c r="C18" s="4">
        <v>3420.74</v>
      </c>
      <c r="D18" s="4">
        <v>1255.78</v>
      </c>
      <c r="E18" s="4">
        <f>C18+D18</f>
        <v>4676.5199999999995</v>
      </c>
      <c r="G18" s="1"/>
    </row>
    <row r="19" spans="1:7" x14ac:dyDescent="0.25">
      <c r="A19" s="3" t="s">
        <v>27</v>
      </c>
      <c r="B19" s="3" t="s">
        <v>61</v>
      </c>
      <c r="C19" s="4">
        <v>26749.93</v>
      </c>
      <c r="D19" s="4">
        <v>9820.17</v>
      </c>
      <c r="E19" s="4">
        <f>C19+D19</f>
        <v>36570.1</v>
      </c>
      <c r="G19" s="1"/>
    </row>
    <row r="20" spans="1:7" x14ac:dyDescent="0.25">
      <c r="A20" s="3" t="s">
        <v>23</v>
      </c>
      <c r="B20" s="3" t="s">
        <v>61</v>
      </c>
      <c r="C20" s="4">
        <v>30442.48</v>
      </c>
      <c r="D20" s="4">
        <v>11072.96</v>
      </c>
      <c r="E20" s="4">
        <f>C20+D20</f>
        <v>41515.440000000002</v>
      </c>
      <c r="G20" s="1"/>
    </row>
    <row r="21" spans="1:7" x14ac:dyDescent="0.25">
      <c r="A21" s="3" t="s">
        <v>43</v>
      </c>
      <c r="B21" s="3" t="s">
        <v>61</v>
      </c>
      <c r="C21" s="4">
        <v>8892.82</v>
      </c>
      <c r="D21" s="4">
        <v>3264.62</v>
      </c>
      <c r="E21" s="4">
        <f>C21+D21</f>
        <v>12157.439999999999</v>
      </c>
      <c r="G21" s="1"/>
    </row>
    <row r="22" spans="1:7" x14ac:dyDescent="0.25">
      <c r="A22" s="3" t="s">
        <v>29</v>
      </c>
      <c r="B22" s="3" t="s">
        <v>61</v>
      </c>
      <c r="C22" s="4">
        <v>41346.239999999998</v>
      </c>
      <c r="D22" s="4">
        <v>14770.42</v>
      </c>
      <c r="E22" s="4">
        <f>C22+D22</f>
        <v>56116.659999999996</v>
      </c>
      <c r="G22" s="1"/>
    </row>
    <row r="23" spans="1:7" x14ac:dyDescent="0.25">
      <c r="A23" s="3" t="s">
        <v>41</v>
      </c>
      <c r="B23" s="3" t="s">
        <v>61</v>
      </c>
      <c r="C23" s="4">
        <v>16370.41</v>
      </c>
      <c r="D23" s="4">
        <v>6006.39</v>
      </c>
      <c r="E23" s="4">
        <f>C23+D23</f>
        <v>22376.799999999999</v>
      </c>
      <c r="G23" s="1"/>
    </row>
    <row r="24" spans="1:7" x14ac:dyDescent="0.25">
      <c r="A24" s="3" t="s">
        <v>16</v>
      </c>
      <c r="B24" s="3" t="s">
        <v>61</v>
      </c>
      <c r="C24" s="4">
        <v>27111.43</v>
      </c>
      <c r="D24" s="4">
        <v>10012.790000000001</v>
      </c>
      <c r="E24" s="4">
        <f>C24+D24</f>
        <v>37124.22</v>
      </c>
      <c r="G24" s="1"/>
    </row>
    <row r="25" spans="1:7" x14ac:dyDescent="0.25">
      <c r="A25" s="3" t="s">
        <v>44</v>
      </c>
      <c r="B25" s="3" t="s">
        <v>61</v>
      </c>
      <c r="C25" s="4">
        <v>8892.82</v>
      </c>
      <c r="D25" s="4">
        <v>3264.62</v>
      </c>
      <c r="E25" s="4">
        <f>C25+D25</f>
        <v>12157.439999999999</v>
      </c>
      <c r="G25" s="1"/>
    </row>
    <row r="26" spans="1:7" x14ac:dyDescent="0.25">
      <c r="A26" s="3" t="s">
        <v>28</v>
      </c>
      <c r="B26" s="3" t="s">
        <v>61</v>
      </c>
      <c r="C26" s="4">
        <v>18210.099999999999</v>
      </c>
      <c r="D26" s="4">
        <v>6674.94</v>
      </c>
      <c r="E26" s="4">
        <f>C26+D26</f>
        <v>24885.039999999997</v>
      </c>
      <c r="G26" s="1"/>
    </row>
    <row r="27" spans="1:7" x14ac:dyDescent="0.25">
      <c r="A27" s="3" t="s">
        <v>49</v>
      </c>
      <c r="B27" s="3" t="s">
        <v>61</v>
      </c>
      <c r="C27" s="4">
        <v>9078.89</v>
      </c>
      <c r="D27" s="4">
        <v>3327.72</v>
      </c>
      <c r="E27" s="4">
        <f>C27+D27</f>
        <v>12406.609999999999</v>
      </c>
      <c r="G27" s="1"/>
    </row>
    <row r="28" spans="1:7" x14ac:dyDescent="0.25">
      <c r="A28" s="3" t="s">
        <v>47</v>
      </c>
      <c r="B28" s="3" t="s">
        <v>61</v>
      </c>
      <c r="C28" s="4">
        <v>9052.5300000000007</v>
      </c>
      <c r="D28" s="4">
        <v>3318.78</v>
      </c>
      <c r="E28" s="4">
        <f>C28+D28</f>
        <v>12371.310000000001</v>
      </c>
      <c r="G28" s="1"/>
    </row>
    <row r="29" spans="1:7" x14ac:dyDescent="0.25">
      <c r="A29" s="3" t="s">
        <v>21</v>
      </c>
      <c r="B29" s="3" t="s">
        <v>61</v>
      </c>
      <c r="C29" s="4">
        <v>25570.32</v>
      </c>
      <c r="D29" s="4">
        <v>9387.08</v>
      </c>
      <c r="E29" s="4">
        <f>C29+D29</f>
        <v>34957.4</v>
      </c>
      <c r="G29" s="1"/>
    </row>
    <row r="30" spans="1:7" x14ac:dyDescent="0.25">
      <c r="A30" s="3" t="s">
        <v>9</v>
      </c>
      <c r="B30" s="3" t="s">
        <v>61</v>
      </c>
      <c r="C30" s="4">
        <v>27471.24</v>
      </c>
      <c r="D30" s="4">
        <v>10064.74</v>
      </c>
      <c r="E30" s="4">
        <f>C30+D30</f>
        <v>37535.980000000003</v>
      </c>
      <c r="G30" s="1"/>
    </row>
    <row r="31" spans="1:7" x14ac:dyDescent="0.25">
      <c r="A31" s="3" t="s">
        <v>24</v>
      </c>
      <c r="B31" s="3" t="s">
        <v>61</v>
      </c>
      <c r="C31" s="4">
        <v>26773.03</v>
      </c>
      <c r="D31" s="4">
        <v>9828.65</v>
      </c>
      <c r="E31" s="4">
        <f>C31+D31</f>
        <v>36601.68</v>
      </c>
      <c r="G31" s="1"/>
    </row>
    <row r="32" spans="1:7" x14ac:dyDescent="0.25">
      <c r="A32" s="3" t="s">
        <v>52</v>
      </c>
      <c r="B32" s="3" t="s">
        <v>61</v>
      </c>
      <c r="C32" s="4">
        <v>7460.38</v>
      </c>
      <c r="D32" s="4">
        <v>2738.75</v>
      </c>
      <c r="E32" s="4">
        <f>C32+D32</f>
        <v>10199.130000000001</v>
      </c>
      <c r="G32" s="1"/>
    </row>
    <row r="33" spans="1:7" x14ac:dyDescent="0.25">
      <c r="A33" s="3" t="s">
        <v>10</v>
      </c>
      <c r="B33" s="3" t="s">
        <v>61</v>
      </c>
      <c r="C33" s="4">
        <v>28943.32</v>
      </c>
      <c r="D33" s="4">
        <v>10563.95</v>
      </c>
      <c r="E33" s="4">
        <f>C33+D33</f>
        <v>39507.270000000004</v>
      </c>
      <c r="G33" s="1"/>
    </row>
    <row r="34" spans="1:7" x14ac:dyDescent="0.25">
      <c r="A34" s="3" t="s">
        <v>8</v>
      </c>
      <c r="B34" s="3" t="s">
        <v>61</v>
      </c>
      <c r="C34" s="4">
        <v>31447.040000000001</v>
      </c>
      <c r="D34" s="4">
        <v>11412.96</v>
      </c>
      <c r="E34" s="4">
        <f>C34+D34</f>
        <v>42860</v>
      </c>
      <c r="G34" s="1"/>
    </row>
    <row r="35" spans="1:7" x14ac:dyDescent="0.25">
      <c r="A35" s="3" t="s">
        <v>48</v>
      </c>
      <c r="B35" s="3" t="s">
        <v>61</v>
      </c>
      <c r="C35" s="4">
        <v>9028.49</v>
      </c>
      <c r="D35" s="4">
        <v>3310.62</v>
      </c>
      <c r="E35" s="4">
        <f>C35+D35</f>
        <v>12339.11</v>
      </c>
      <c r="G35" s="1"/>
    </row>
    <row r="36" spans="1:7" x14ac:dyDescent="0.25">
      <c r="A36" s="3" t="s">
        <v>53</v>
      </c>
      <c r="B36" s="3" t="s">
        <v>61</v>
      </c>
      <c r="C36" s="4">
        <v>8726.8799999999992</v>
      </c>
      <c r="D36" s="4">
        <v>3027.12</v>
      </c>
      <c r="E36" s="4">
        <f>C36+D36</f>
        <v>11754</v>
      </c>
      <c r="G36" s="1"/>
    </row>
    <row r="37" spans="1:7" x14ac:dyDescent="0.25">
      <c r="A37" s="3" t="s">
        <v>45</v>
      </c>
      <c r="B37" s="3" t="s">
        <v>61</v>
      </c>
      <c r="C37" s="4">
        <v>8947.09</v>
      </c>
      <c r="D37" s="4">
        <v>3283</v>
      </c>
      <c r="E37" s="4">
        <f>C37+D37</f>
        <v>12230.09</v>
      </c>
      <c r="G37" s="1"/>
    </row>
    <row r="38" spans="1:7" x14ac:dyDescent="0.25">
      <c r="A38" s="3" t="s">
        <v>50</v>
      </c>
      <c r="B38" s="3" t="s">
        <v>61</v>
      </c>
      <c r="C38" s="4">
        <v>8946.98</v>
      </c>
      <c r="D38" s="4">
        <v>3134.03</v>
      </c>
      <c r="E38" s="4">
        <f>C38+D38</f>
        <v>12081.01</v>
      </c>
      <c r="G38" s="1"/>
    </row>
    <row r="39" spans="1:7" x14ac:dyDescent="0.25">
      <c r="A39" s="3" t="s">
        <v>25</v>
      </c>
      <c r="B39" s="3" t="s">
        <v>61</v>
      </c>
      <c r="C39" s="4">
        <v>26424.67</v>
      </c>
      <c r="D39" s="4">
        <v>10388.73</v>
      </c>
      <c r="E39" s="4">
        <f>C39+D39</f>
        <v>36813.399999999994</v>
      </c>
      <c r="G39" s="1"/>
    </row>
    <row r="40" spans="1:7" x14ac:dyDescent="0.25">
      <c r="A40" s="3" t="s">
        <v>22</v>
      </c>
      <c r="B40" s="3" t="s">
        <v>61</v>
      </c>
      <c r="C40" s="4">
        <v>26773.02</v>
      </c>
      <c r="D40" s="4">
        <v>9828.65</v>
      </c>
      <c r="E40" s="4">
        <f>C40+D40</f>
        <v>36601.67</v>
      </c>
      <c r="G40" s="1"/>
    </row>
    <row r="41" spans="1:7" x14ac:dyDescent="0.25">
      <c r="A41" s="3" t="s">
        <v>46</v>
      </c>
      <c r="B41" s="3" t="s">
        <v>61</v>
      </c>
      <c r="C41" s="4">
        <v>8989.73</v>
      </c>
      <c r="D41" s="4">
        <v>3297.48</v>
      </c>
      <c r="E41" s="4">
        <f>C41+D41</f>
        <v>12287.21</v>
      </c>
      <c r="G41" s="1"/>
    </row>
    <row r="42" spans="1:7" x14ac:dyDescent="0.25">
      <c r="A42" s="3" t="s">
        <v>26</v>
      </c>
      <c r="B42" s="3" t="s">
        <v>61</v>
      </c>
      <c r="C42" s="4">
        <v>28822.84</v>
      </c>
      <c r="D42" s="4">
        <v>10523.74</v>
      </c>
      <c r="E42" s="4">
        <f>C42+D42</f>
        <v>39346.58</v>
      </c>
      <c r="G42" s="1"/>
    </row>
    <row r="43" spans="1:7" x14ac:dyDescent="0.25">
      <c r="A43" s="3" t="s">
        <v>39</v>
      </c>
      <c r="B43" s="3" t="s">
        <v>61</v>
      </c>
      <c r="C43" s="4">
        <v>16680.84</v>
      </c>
      <c r="D43" s="4">
        <v>6123.64</v>
      </c>
      <c r="E43" s="4">
        <f>C43+D43</f>
        <v>22804.48</v>
      </c>
      <c r="G43" s="1"/>
    </row>
    <row r="44" spans="1:7" x14ac:dyDescent="0.25">
      <c r="A44" s="3" t="s">
        <v>12</v>
      </c>
      <c r="B44" s="3" t="s">
        <v>61</v>
      </c>
      <c r="C44" s="4">
        <v>28146.21</v>
      </c>
      <c r="D44" s="4">
        <v>10447.98</v>
      </c>
      <c r="E44" s="4">
        <f>C44+D44</f>
        <v>38594.19</v>
      </c>
      <c r="G44" s="1"/>
    </row>
    <row r="45" spans="1:7" x14ac:dyDescent="0.25">
      <c r="A45" s="3" t="s">
        <v>40</v>
      </c>
      <c r="B45" s="3" t="s">
        <v>61</v>
      </c>
      <c r="C45" s="4">
        <v>16989.09</v>
      </c>
      <c r="D45" s="4">
        <v>6228.15</v>
      </c>
      <c r="E45" s="4">
        <f>C45+D45</f>
        <v>23217.239999999998</v>
      </c>
      <c r="G45" s="1"/>
    </row>
    <row r="46" spans="1:7" x14ac:dyDescent="0.25">
      <c r="A46" s="3" t="s">
        <v>51</v>
      </c>
      <c r="B46" s="3" t="s">
        <v>61</v>
      </c>
      <c r="C46" s="4">
        <v>7460.38</v>
      </c>
      <c r="D46" s="4">
        <v>2738.75</v>
      </c>
      <c r="E46" s="4">
        <f>C46+D46</f>
        <v>10199.130000000001</v>
      </c>
      <c r="G46" s="1"/>
    </row>
    <row r="47" spans="1:7" x14ac:dyDescent="0.25">
      <c r="A47" s="3" t="s">
        <v>20</v>
      </c>
      <c r="B47" s="3" t="s">
        <v>62</v>
      </c>
      <c r="C47" s="4">
        <v>94802.52</v>
      </c>
      <c r="D47" s="4">
        <v>33470.800000000003</v>
      </c>
      <c r="E47" s="4">
        <f>C47+D47</f>
        <v>128273.32</v>
      </c>
      <c r="G47" s="1"/>
    </row>
    <row r="48" spans="1:7" x14ac:dyDescent="0.25">
      <c r="A48" s="3" t="s">
        <v>18</v>
      </c>
      <c r="B48" s="3" t="s">
        <v>62</v>
      </c>
      <c r="C48" s="4">
        <v>114017.18</v>
      </c>
      <c r="D48" s="4">
        <v>39790.6</v>
      </c>
      <c r="E48" s="4">
        <f>C48+D48</f>
        <v>153807.78</v>
      </c>
      <c r="G48" s="1"/>
    </row>
    <row r="49" spans="1:7" x14ac:dyDescent="0.25">
      <c r="A49" s="3" t="s">
        <v>15</v>
      </c>
      <c r="B49" s="3" t="s">
        <v>62</v>
      </c>
      <c r="C49" s="4">
        <v>80174.84</v>
      </c>
      <c r="D49" s="4">
        <v>28081.26</v>
      </c>
      <c r="E49" s="4">
        <f>C49+D49</f>
        <v>108256.09999999999</v>
      </c>
      <c r="G49" s="1"/>
    </row>
    <row r="50" spans="1:7" x14ac:dyDescent="0.25">
      <c r="A50" s="3" t="s">
        <v>32</v>
      </c>
      <c r="B50" s="3" t="s">
        <v>62</v>
      </c>
      <c r="C50" s="4">
        <v>129659.87</v>
      </c>
      <c r="D50" s="4">
        <v>50400.46</v>
      </c>
      <c r="E50" s="4">
        <f>C50+D50</f>
        <v>180060.33</v>
      </c>
      <c r="G50" s="1"/>
    </row>
    <row r="51" spans="1:7" x14ac:dyDescent="0.25">
      <c r="A51" s="3" t="s">
        <v>31</v>
      </c>
      <c r="B51" s="3" t="s">
        <v>62</v>
      </c>
      <c r="C51" s="4">
        <v>45023.18</v>
      </c>
      <c r="D51" s="4">
        <v>15544.29</v>
      </c>
      <c r="E51" s="4">
        <f>C51+D51</f>
        <v>60567.47</v>
      </c>
      <c r="G51" s="1"/>
    </row>
    <row r="52" spans="1:7" x14ac:dyDescent="0.25">
      <c r="A52" s="3" t="s">
        <v>19</v>
      </c>
      <c r="B52" s="3" t="s">
        <v>62</v>
      </c>
      <c r="C52" s="4">
        <v>94349.42</v>
      </c>
      <c r="D52" s="4">
        <v>33043.11</v>
      </c>
      <c r="E52" s="4">
        <f>C52+D52</f>
        <v>127392.53</v>
      </c>
      <c r="G52" s="1"/>
    </row>
    <row r="53" spans="1:7" x14ac:dyDescent="0.25">
      <c r="A53" s="3" t="s">
        <v>30</v>
      </c>
      <c r="B53" s="3" t="s">
        <v>62</v>
      </c>
      <c r="C53" s="4">
        <v>90116.56</v>
      </c>
      <c r="D53" s="4">
        <v>31397.919999999998</v>
      </c>
      <c r="E53" s="4">
        <f>C53+D53</f>
        <v>121514.48</v>
      </c>
      <c r="G53" s="1"/>
    </row>
    <row r="54" spans="1:7" x14ac:dyDescent="0.25">
      <c r="A54" s="3" t="s">
        <v>13</v>
      </c>
      <c r="B54" s="3" t="s">
        <v>62</v>
      </c>
      <c r="C54" s="4">
        <v>85398.83</v>
      </c>
      <c r="D54" s="4">
        <v>29720.65</v>
      </c>
      <c r="E54" s="4">
        <f>C54+D54</f>
        <v>115119.48000000001</v>
      </c>
      <c r="G54" s="1"/>
    </row>
    <row r="55" spans="1:7" x14ac:dyDescent="0.25">
      <c r="A55" s="3" t="s">
        <v>33</v>
      </c>
      <c r="B55" s="3" t="s">
        <v>62</v>
      </c>
      <c r="C55" s="4">
        <v>72348.61</v>
      </c>
      <c r="D55" s="4">
        <v>30545.89</v>
      </c>
      <c r="E55" s="4">
        <f>C55+D55</f>
        <v>102894.5</v>
      </c>
      <c r="G55" s="1"/>
    </row>
    <row r="56" spans="1:7" x14ac:dyDescent="0.25">
      <c r="A56" s="3" t="s">
        <v>14</v>
      </c>
      <c r="B56" s="3" t="s">
        <v>62</v>
      </c>
      <c r="C56" s="4">
        <v>79177.81</v>
      </c>
      <c r="D56" s="4">
        <v>27779.759999999998</v>
      </c>
      <c r="E56" s="4">
        <f>C56+D56</f>
        <v>106957.56999999999</v>
      </c>
      <c r="G56" s="1"/>
    </row>
  </sheetData>
  <autoFilter ref="A1:E46" xr:uid="{5F9597B9-CB8A-4C1F-927E-AB998E33C424}"/>
  <sortState ref="A2:E46">
    <sortCondition ref="B2:B46"/>
    <sortCondition ref="A2:A4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Personale TD2023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Scordi</dc:creator>
  <cp:lastModifiedBy>Adele Scordi</cp:lastModifiedBy>
  <dcterms:created xsi:type="dcterms:W3CDTF">2024-01-31T09:07:34Z</dcterms:created>
  <dcterms:modified xsi:type="dcterms:W3CDTF">2024-01-31T19:24:01Z</dcterms:modified>
</cp:coreProperties>
</file>